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97-2018-Izbor FP za EKP posojila za RRI_nov\02 Dokumentacija v zvezi z oddajo javnega naročila\Razpisna za parafiranje in podpis\"/>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RRI" sheetId="43" r:id="rId3"/>
  </sheets>
  <definedNames>
    <definedName name="_xlnm.Print_Area" localSheetId="2">'Plan RRI'!$A$1:$Z$11</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43" l="1"/>
  <c r="E5" i="43" s="1"/>
  <c r="F5" i="43" s="1"/>
  <c r="G5" i="43" s="1"/>
  <c r="H5" i="43" s="1"/>
  <c r="I5" i="43" s="1"/>
  <c r="J5" i="43" s="1"/>
  <c r="K5" i="43" s="1"/>
  <c r="L5" i="43" s="1"/>
  <c r="M5" i="43" s="1"/>
  <c r="N5" i="43" s="1"/>
  <c r="O5" i="43" s="1"/>
  <c r="P5" i="43" s="1"/>
  <c r="Q5" i="43" s="1"/>
  <c r="R5" i="43" s="1"/>
  <c r="S5" i="43" s="1"/>
  <c r="T5" i="43" s="1"/>
  <c r="U5" i="43" s="1"/>
  <c r="V5" i="43" s="1"/>
  <c r="W5" i="43" s="1"/>
  <c r="X5" i="43" s="1"/>
  <c r="X7" i="43" s="1"/>
  <c r="Y4" i="43"/>
  <c r="Y5" i="43" s="1"/>
  <c r="E7" i="43" l="1"/>
  <c r="G7" i="43"/>
  <c r="S7" i="43"/>
  <c r="U7" i="43"/>
  <c r="L7" i="43"/>
  <c r="O7" i="43"/>
  <c r="Q7" i="43"/>
  <c r="K51" i="25"/>
  <c r="J51" i="25"/>
  <c r="I51" i="25"/>
  <c r="H51" i="25"/>
  <c r="G51" i="25"/>
  <c r="F51" i="25"/>
  <c r="D13" i="25"/>
  <c r="K76" i="25"/>
  <c r="J76" i="25"/>
  <c r="I76" i="25"/>
  <c r="H76" i="25"/>
  <c r="G76" i="25"/>
  <c r="F76" i="25"/>
  <c r="E76" i="25"/>
  <c r="D103" i="24"/>
  <c r="D102" i="24"/>
  <c r="D100" i="24"/>
  <c r="D99" i="24"/>
  <c r="D97" i="24"/>
  <c r="D96" i="24"/>
  <c r="D98" i="24" s="1"/>
  <c r="D94" i="24"/>
  <c r="D93" i="24"/>
  <c r="D87" i="24"/>
  <c r="D86" i="24"/>
  <c r="D84" i="24"/>
  <c r="E28" i="24"/>
  <c r="D104" i="24" l="1"/>
  <c r="D88" i="24"/>
  <c r="D95" i="24"/>
  <c r="D101" i="24"/>
  <c r="E48" i="24"/>
  <c r="E10" i="24"/>
  <c r="D105" i="24" l="1"/>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E73" i="24" l="1"/>
  <c r="E50" i="24"/>
  <c r="F6" i="25"/>
  <c r="D11" i="25"/>
  <c r="D10" i="25"/>
  <c r="D6" i="25"/>
  <c r="G6" i="25"/>
  <c r="H6" i="25"/>
  <c r="I6" i="25"/>
  <c r="J6" i="25"/>
  <c r="K7" i="25"/>
  <c r="E5" i="25"/>
  <c r="G5" i="25"/>
  <c r="J5" i="25"/>
  <c r="D5" i="25"/>
  <c r="E74" i="24" l="1"/>
  <c r="F5" i="24"/>
  <c r="H5" i="24" l="1"/>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E7" i="24" l="1"/>
  <c r="F48" i="24"/>
  <c r="I49" i="24" s="1"/>
  <c r="K28" i="24"/>
  <c r="J49" i="24"/>
  <c r="J73" i="24" s="1"/>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D14" i="24" l="1"/>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F75" i="24"/>
  <c r="F87" i="24"/>
  <c r="K74" i="24"/>
  <c r="E43" i="24"/>
  <c r="E41" i="24"/>
  <c r="G89"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s="1"/>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J68"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K44" i="24" l="1"/>
  <c r="E65" i="24"/>
  <c r="F71" i="24"/>
  <c r="F100" i="24" s="1"/>
  <c r="F101" i="24" s="1"/>
  <c r="G71" i="24"/>
  <c r="G100" i="24" s="1"/>
  <c r="G101" i="24" s="1"/>
  <c r="E71" i="24"/>
  <c r="E67" i="24"/>
  <c r="F67" i="24"/>
  <c r="F97" i="24" s="1"/>
  <c r="F98" i="24" s="1"/>
  <c r="G67" i="24"/>
  <c r="G97" i="24" s="1"/>
  <c r="G98" i="24" s="1"/>
  <c r="N88" i="24"/>
  <c r="P88" i="24" s="1"/>
  <c r="Q88" i="24"/>
  <c r="I102" i="24"/>
  <c r="I68" i="24"/>
  <c r="I99" i="24"/>
  <c r="K99" i="24" s="1"/>
  <c r="I70" i="24"/>
  <c r="K46" i="24"/>
  <c r="I40" i="24"/>
  <c r="J40" i="24"/>
  <c r="J70" i="24"/>
  <c r="H47" i="24"/>
  <c r="H52" i="24" s="1"/>
  <c r="H96" i="24"/>
  <c r="E52" i="24"/>
  <c r="G69" i="24"/>
  <c r="G103" i="24" s="1"/>
  <c r="G104" i="24" s="1"/>
  <c r="E69" i="24"/>
  <c r="F69" i="24"/>
  <c r="F103" i="24" s="1"/>
  <c r="F104" i="24" s="1"/>
  <c r="K102" i="24"/>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<sst xmlns="http://schemas.openxmlformats.org/spreadsheetml/2006/main" count="302" uniqueCount="119">
  <si>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</si>
  <si>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</si>
  <si>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</si>
  <si>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</si>
  <si>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</si>
  <si>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</si>
  <si>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</si>
  <si>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</si>
  <si>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</si>
  <si>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</si>
  <si>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</si>
  <si>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</si>
  <si>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</si>
  <si>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</si>
  <si>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</si>
  <si>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</si>
  <si>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</si>
  <si>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</si>
  <si>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</si>
  <si>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</si>
  <si>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</si>
  <si>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</si>
  <si>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</si>
  <si>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</si>
  <si>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</si>
  <si>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</si>
  <si>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</si>
  <si>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</si>
  <si>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</si>
  <si>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</si>
  <si>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</si>
  <si>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</si>
  <si>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</si>
  <si>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</si>
  <si>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</si>
  <si>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</si>
  <si>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</si>
  <si>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</si>
  <si>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</si>
  <si>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</si>
  <si>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</si>
  <si>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</si>
  <si>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</si>
  <si>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</si>
  <si>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</si>
  <si>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</si>
  <si>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</si>
  <si>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</si>
  <si>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</si>
  <si>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</si>
  <si>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</si>
  <si>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</si>
  <si>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</si>
  <si>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</si>
  <si>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</si>
  <si>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</si>
  <si>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</si>
  <si>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</si>
  <si>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</si>
  <si>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</si>
  <si>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</si>
  <si>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</si>
  <si>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</si>
  <si>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</si>
  <si>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</si>
  <si>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</si>
  <si>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</si>
  <si>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</si>
  <si>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</si>
  <si>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</si>
  <si>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</si>
  <si>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</si>
  <si>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</si>
  <si>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</si>
  <si>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</si>
  <si>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</si>
  <si>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</si>
  <si>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</si>
  <si>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</si>
  <si>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</si>
  <si>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</si>
  <si>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</si>
  <si>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</si>
  <si>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</si>
  <si>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</si>
  <si>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</si>
  <si>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</si>
  <si>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</si>
  <si>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</si>
  <si>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</si>
  <si>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</si>
  <si>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</si>
  <si>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</si>
  <si>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</si>
  <si>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</si>
  <si>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</si>
  <si>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</si>
  <si>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</si>
  <si>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</si>
  <si>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</si>
  <si>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</si>
  <si>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</si>
  <si>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</si>
  <si>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</si>
  <si>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</si>
  <si>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</si>
  <si>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</si>
  <si>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SKUPAJ RRI posojila (akumulacija)</t>
  </si>
  <si>
    <t>Q3/2018</t>
  </si>
  <si>
    <t>PLAN za vse finančne posrednike (ekp sredstva + vzvod FP) - po kvartalih</t>
  </si>
  <si>
    <t>EKP posojila za RRI (2014-2020) z vzvodom finančnega posrednika</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</si>
  <si>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</si>
  <si>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</si>
  <si>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</si>
  <si>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</si>
  <si>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POSOJILA RRI</t>
  </si>
  <si>
    <t>obrazec Plan plasmajev_RRI</t>
  </si>
  <si>
    <t xml:space="preserve">Kraj in datum: </t>
  </si>
  <si>
    <t>Podpis ponudnika: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</si>
</sst>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3"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
      <b/>
      <sz val="11"/>
      <color theme="1"/>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3">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12" fillId="0" borderId="0" xfId="0" applyFont="1"/>
    <xf numFmtId="0" fontId="12" fillId="2" borderId="0" xfId="0" applyFont="1" applyFill="1" applyBorder="1" applyAlignment="1">
      <alignment vertical="center"/>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cellXfs>
  <cellStyles count="3">
    <cellStyle name="Comma" xfId="2" builtinId="3"/>
    <cellStyle name="Normal" xfId="0" builtinId="0"/>
    <cellStyle name="Percent" xfId="1" builtinId="5"/>
  </cellStyles>
  <dxfs count="100">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1" t="s">
        <v>34</v>
      </c>
      <c r="D56" s="272"/>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9" priority="58" operator="containsText" text="PAZI">
      <formula>NOT(ISERROR(SEARCH("PAZI",A1)))</formula>
    </cfRule>
  </conditionalFormatting>
  <conditionalFormatting sqref="E11:J11">
    <cfRule type="containsText" dxfId="98" priority="55" operator="containsText" text="PAZI">
      <formula>NOT(ISERROR(SEARCH("PAZI",E11)))</formula>
    </cfRule>
  </conditionalFormatting>
  <conditionalFormatting sqref="D6:J6">
    <cfRule type="containsText" dxfId="97" priority="57" operator="containsText" text="PAZI">
      <formula>NOT(ISERROR(SEARCH("PAZI",D6)))</formula>
    </cfRule>
  </conditionalFormatting>
  <conditionalFormatting sqref="C11">
    <cfRule type="containsText" dxfId="96" priority="56" operator="containsText" text="PAZI">
      <formula>NOT(ISERROR(SEARCH("PAZI",C11)))</formula>
    </cfRule>
  </conditionalFormatting>
  <conditionalFormatting sqref="E13:J13">
    <cfRule type="containsText" dxfId="95" priority="54" operator="containsText" text="PAZI">
      <formula>NOT(ISERROR(SEARCH("PAZI",E13)))</formula>
    </cfRule>
  </conditionalFormatting>
  <conditionalFormatting sqref="E24:E25 F25:J25">
    <cfRule type="containsText" dxfId="94" priority="53" operator="containsText" text="PAZI">
      <formula>NOT(ISERROR(SEARCH("PAZI",E24)))</formula>
    </cfRule>
  </conditionalFormatting>
  <conditionalFormatting sqref="F24:J24">
    <cfRule type="containsText" dxfId="93" priority="52" operator="containsText" text="PAZI">
      <formula>NOT(ISERROR(SEARCH("PAZI",F24)))</formula>
    </cfRule>
  </conditionalFormatting>
  <conditionalFormatting sqref="E32">
    <cfRule type="containsText" dxfId="92" priority="51" operator="containsText" text="PAZI">
      <formula>NOT(ISERROR(SEARCH("PAZI",E32)))</formula>
    </cfRule>
  </conditionalFormatting>
  <conditionalFormatting sqref="L7:L8">
    <cfRule type="containsText" dxfId="91" priority="50" operator="containsText" text="PAZI">
      <formula>NOT(ISERROR(SEARCH("PAZI",L7)))</formula>
    </cfRule>
  </conditionalFormatting>
  <conditionalFormatting sqref="F32:K32">
    <cfRule type="containsText" dxfId="90" priority="49" operator="containsText" text="PAZI">
      <formula>NOT(ISERROR(SEARCH("PAZI",F32)))</formula>
    </cfRule>
  </conditionalFormatting>
  <conditionalFormatting sqref="B16:D17 K16:K17">
    <cfRule type="containsText" dxfId="89" priority="48" operator="containsText" text="PAZI">
      <formula>NOT(ISERROR(SEARCH("PAZI",B16)))</formula>
    </cfRule>
  </conditionalFormatting>
  <conditionalFormatting sqref="E16:J17">
    <cfRule type="containsText" dxfId="88" priority="47" operator="containsText" text="PAZI">
      <formula>NOT(ISERROR(SEARCH("PAZI",E16)))</formula>
    </cfRule>
  </conditionalFormatting>
  <conditionalFormatting sqref="C10">
    <cfRule type="containsText" dxfId="87" priority="45" operator="containsText" text="PAZI">
      <formula>NOT(ISERROR(SEARCH("PAZI",C10)))</formula>
    </cfRule>
  </conditionalFormatting>
  <conditionalFormatting sqref="A10:B10 D10:L10">
    <cfRule type="containsText" dxfId="86" priority="46" operator="containsText" text="PAZI">
      <formula>NOT(ISERROR(SEARCH("PAZI",A10)))</formula>
    </cfRule>
  </conditionalFormatting>
  <conditionalFormatting sqref="C47:D47">
    <cfRule type="containsText" dxfId="85" priority="42" operator="containsText" text="PAZI">
      <formula>NOT(ISERROR(SEARCH("PAZI",C47)))</formula>
    </cfRule>
  </conditionalFormatting>
  <conditionalFormatting sqref="C26:D26 K26:K30 C27:J30">
    <cfRule type="containsText" dxfId="84" priority="43" operator="containsText" text="PAZI">
      <formula>NOT(ISERROR(SEARCH("PAZI",C26)))</formula>
    </cfRule>
  </conditionalFormatting>
  <conditionalFormatting sqref="C18:K22">
    <cfRule type="containsText" dxfId="83" priority="44" operator="containsText" text="PAZI">
      <formula>NOT(ISERROR(SEARCH("PAZI",C18)))</formula>
    </cfRule>
  </conditionalFormatting>
  <conditionalFormatting sqref="E47:K47">
    <cfRule type="containsText" dxfId="82" priority="41" operator="containsText" text="PAZI">
      <formula>NOT(ISERROR(SEARCH("PAZI",E47)))</formula>
    </cfRule>
  </conditionalFormatting>
  <conditionalFormatting sqref="A31:L31 X31:XFD31">
    <cfRule type="containsText" dxfId="81" priority="40" operator="containsText" text="PAZI">
      <formula>NOT(ISERROR(SEARCH("PAZI",A31)))</formula>
    </cfRule>
  </conditionalFormatting>
  <conditionalFormatting sqref="A53:L53 X53:XFD53">
    <cfRule type="containsText" dxfId="80" priority="39" operator="containsText" text="PAZI">
      <formula>NOT(ISERROR(SEARCH("PAZI",A53)))</formula>
    </cfRule>
  </conditionalFormatting>
  <conditionalFormatting sqref="B18:B22">
    <cfRule type="containsText" dxfId="79" priority="38" operator="containsText" text="PAZI">
      <formula>NOT(ISERROR(SEARCH("PAZI",B18)))</formula>
    </cfRule>
  </conditionalFormatting>
  <conditionalFormatting sqref="B26:B30">
    <cfRule type="containsText" dxfId="78" priority="37" operator="containsText" text="PAZI">
      <formula>NOT(ISERROR(SEARCH("PAZI",B26)))</formula>
    </cfRule>
  </conditionalFormatting>
  <conditionalFormatting sqref="O92:Q94 O96:Q97 O95:P95 O99:Q100 O98:P98 O102:Q103 O101:P101 O104:P104">
    <cfRule type="containsText" dxfId="77" priority="36" operator="containsText" text="PAZI">
      <formula>NOT(ISERROR(SEARCH("PAZI",O92)))</formula>
    </cfRule>
  </conditionalFormatting>
  <conditionalFormatting sqref="O105:P105">
    <cfRule type="containsText" dxfId="76" priority="35" operator="containsText" text="PAZI">
      <formula>NOT(ISERROR(SEARCH("PAZI",O105)))</formula>
    </cfRule>
  </conditionalFormatting>
  <conditionalFormatting sqref="B82:M89">
    <cfRule type="containsText" dxfId="75" priority="34" operator="containsText" text="PAZI">
      <formula>NOT(ISERROR(SEARCH("PAZI",B82)))</formula>
    </cfRule>
  </conditionalFormatting>
  <conditionalFormatting sqref="N82:Q88 N89:P89">
    <cfRule type="containsText" dxfId="74" priority="33" operator="containsText" text="PAZI">
      <formula>NOT(ISERROR(SEARCH("PAZI",N82)))</formula>
    </cfRule>
  </conditionalFormatting>
  <conditionalFormatting sqref="Q95">
    <cfRule type="containsText" dxfId="73" priority="32" operator="containsText" text="PAZI">
      <formula>NOT(ISERROR(SEARCH("PAZI",Q95)))</formula>
    </cfRule>
  </conditionalFormatting>
  <conditionalFormatting sqref="Q98">
    <cfRule type="containsText" dxfId="72" priority="31" operator="containsText" text="PAZI">
      <formula>NOT(ISERROR(SEARCH("PAZI",Q98)))</formula>
    </cfRule>
  </conditionalFormatting>
  <conditionalFormatting sqref="Q101">
    <cfRule type="containsText" dxfId="71" priority="30" operator="containsText" text="PAZI">
      <formula>NOT(ISERROR(SEARCH("PAZI",Q101)))</formula>
    </cfRule>
  </conditionalFormatting>
  <conditionalFormatting sqref="Q104">
    <cfRule type="containsText" dxfId="70" priority="29" operator="containsText" text="PAZI">
      <formula>NOT(ISERROR(SEARCH("PAZI",Q104)))</formula>
    </cfRule>
  </conditionalFormatting>
  <conditionalFormatting sqref="E26:J26">
    <cfRule type="containsText" dxfId="69" priority="28" operator="containsText" text="PAZI">
      <formula>NOT(ISERROR(SEARCH("PAZI",E26)))</formula>
    </cfRule>
  </conditionalFormatting>
  <conditionalFormatting sqref="K112">
    <cfRule type="containsText" dxfId="68" priority="27" operator="containsText" text="PAZI">
      <formula>NOT(ISERROR(SEARCH("PAZI",K112)))</formula>
    </cfRule>
  </conditionalFormatting>
  <conditionalFormatting sqref="Q105">
    <cfRule type="containsText" dxfId="67" priority="26" operator="containsText" text="PAZI">
      <formula>NOT(ISERROR(SEARCH("PAZI",Q105)))</formula>
    </cfRule>
  </conditionalFormatting>
  <conditionalFormatting sqref="R95">
    <cfRule type="containsText" dxfId="66" priority="25" operator="containsText" text="PAZI">
      <formula>NOT(ISERROR(SEARCH("PAZI",R95)))</formula>
    </cfRule>
  </conditionalFormatting>
  <conditionalFormatting sqref="Q89">
    <cfRule type="containsText" dxfId="65" priority="24" operator="containsText" text="PAZI">
      <formula>NOT(ISERROR(SEARCH("PAZI",Q89)))</formula>
    </cfRule>
  </conditionalFormatting>
  <conditionalFormatting sqref="B106">
    <cfRule type="containsText" dxfId="64" priority="23" operator="containsText" text="PAZI">
      <formula>NOT(ISERROR(SEARCH("PAZI",B106)))</formula>
    </cfRule>
  </conditionalFormatting>
  <conditionalFormatting sqref="N105">
    <cfRule type="containsText" dxfId="63" priority="22" operator="containsText" text="PAZI">
      <formula>NOT(ISERROR(SEARCH("PAZI",N105)))</formula>
    </cfRule>
  </conditionalFormatting>
  <conditionalFormatting sqref="M106:R110">
    <cfRule type="containsText" dxfId="62" priority="21" operator="containsText" text="PAZI">
      <formula>NOT(ISERROR(SEARCH("PAZI",M106)))</formula>
    </cfRule>
  </conditionalFormatting>
  <conditionalFormatting sqref="M23:W23 M31:W31 W24:W30">
    <cfRule type="containsText" dxfId="61" priority="14" operator="containsText" text="PAZI">
      <formula>NOT(ISERROR(SEARCH("PAZI",M23)))</formula>
    </cfRule>
  </conditionalFormatting>
  <conditionalFormatting sqref="V24:V25 M24:O25">
    <cfRule type="containsText" dxfId="60" priority="13" operator="containsText" text="PAZI">
      <formula>NOT(ISERROR(SEARCH("PAZI",M24)))</formula>
    </cfRule>
  </conditionalFormatting>
  <conditionalFormatting sqref="P24:P25 Q25:U25">
    <cfRule type="containsText" dxfId="59" priority="12" operator="containsText" text="PAZI">
      <formula>NOT(ISERROR(SEARCH("PAZI",P24)))</formula>
    </cfRule>
  </conditionalFormatting>
  <conditionalFormatting sqref="Q24:U24">
    <cfRule type="containsText" dxfId="58" priority="11" operator="containsText" text="PAZI">
      <formula>NOT(ISERROR(SEARCH("PAZI",Q24)))</formula>
    </cfRule>
  </conditionalFormatting>
  <conditionalFormatting sqref="N26:O26 V26:V30 N27:U30">
    <cfRule type="containsText" dxfId="57" priority="10" operator="containsText" text="PAZI">
      <formula>NOT(ISERROR(SEARCH("PAZI",N26)))</formula>
    </cfRule>
  </conditionalFormatting>
  <conditionalFormatting sqref="M26:M30">
    <cfRule type="containsText" dxfId="56" priority="9" operator="containsText" text="PAZI">
      <formula>NOT(ISERROR(SEARCH("PAZI",M26)))</formula>
    </cfRule>
  </conditionalFormatting>
  <conditionalFormatting sqref="P26:U26">
    <cfRule type="containsText" dxfId="55" priority="8" operator="containsText" text="PAZI">
      <formula>NOT(ISERROR(SEARCH("PAZI",P26)))</formula>
    </cfRule>
  </conditionalFormatting>
  <conditionalFormatting sqref="M37:W54">
    <cfRule type="containsText" dxfId="54"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1" t="s">
        <v>34</v>
      </c>
      <c r="D56" s="272"/>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3" priority="76" operator="containsText" text="PAZI">
      <formula>NOT(ISERROR(SEARCH("PAZI",A1)))</formula>
    </cfRule>
  </conditionalFormatting>
  <conditionalFormatting sqref="C11">
    <cfRule type="containsText" dxfId="52" priority="74" operator="containsText" text="PAZI">
      <formula>NOT(ISERROR(SEARCH("PAZI",C11)))</formula>
    </cfRule>
  </conditionalFormatting>
  <conditionalFormatting sqref="E32">
    <cfRule type="containsText" dxfId="51" priority="69" operator="containsText" text="PAZI">
      <formula>NOT(ISERROR(SEARCH("PAZI",E32)))</formula>
    </cfRule>
  </conditionalFormatting>
  <conditionalFormatting sqref="L7:L8">
    <cfRule type="containsText" dxfId="50" priority="68" operator="containsText" text="PAZI">
      <formula>NOT(ISERROR(SEARCH("PAZI",L7)))</formula>
    </cfRule>
  </conditionalFormatting>
  <conditionalFormatting sqref="F32:K32">
    <cfRule type="containsText" dxfId="49" priority="67" operator="containsText" text="PAZI">
      <formula>NOT(ISERROR(SEARCH("PAZI",F32)))</formula>
    </cfRule>
  </conditionalFormatting>
  <conditionalFormatting sqref="B16:C17">
    <cfRule type="containsText" dxfId="48" priority="66" operator="containsText" text="PAZI">
      <formula>NOT(ISERROR(SEARCH("PAZI",B16)))</formula>
    </cfRule>
  </conditionalFormatting>
  <conditionalFormatting sqref="C10">
    <cfRule type="containsText" dxfId="47" priority="63" operator="containsText" text="PAZI">
      <formula>NOT(ISERROR(SEARCH("PAZI",C10)))</formula>
    </cfRule>
  </conditionalFormatting>
  <conditionalFormatting sqref="A10:B10 L10">
    <cfRule type="containsText" dxfId="46" priority="64" operator="containsText" text="PAZI">
      <formula>NOT(ISERROR(SEARCH("PAZI",A10)))</formula>
    </cfRule>
  </conditionalFormatting>
  <conditionalFormatting sqref="C47">
    <cfRule type="containsText" dxfId="45" priority="60" operator="containsText" text="PAZI">
      <formula>NOT(ISERROR(SEARCH("PAZI",C47)))</formula>
    </cfRule>
  </conditionalFormatting>
  <conditionalFormatting sqref="C26:C30">
    <cfRule type="containsText" dxfId="44" priority="61" operator="containsText" text="PAZI">
      <formula>NOT(ISERROR(SEARCH("PAZI",C26)))</formula>
    </cfRule>
  </conditionalFormatting>
  <conditionalFormatting sqref="C18:C22">
    <cfRule type="containsText" dxfId="43" priority="62" operator="containsText" text="PAZI">
      <formula>NOT(ISERROR(SEARCH("PAZI",C18)))</formula>
    </cfRule>
  </conditionalFormatting>
  <conditionalFormatting sqref="A31:L31 R31:XFD31">
    <cfRule type="containsText" dxfId="42" priority="58" operator="containsText" text="PAZI">
      <formula>NOT(ISERROR(SEARCH("PAZI",A31)))</formula>
    </cfRule>
  </conditionalFormatting>
  <conditionalFormatting sqref="A53:L53 R53:XFD53">
    <cfRule type="containsText" dxfId="41" priority="57" operator="containsText" text="PAZI">
      <formula>NOT(ISERROR(SEARCH("PAZI",A53)))</formula>
    </cfRule>
  </conditionalFormatting>
  <conditionalFormatting sqref="B18:B22">
    <cfRule type="containsText" dxfId="40" priority="56" operator="containsText" text="PAZI">
      <formula>NOT(ISERROR(SEARCH("PAZI",B18)))</formula>
    </cfRule>
  </conditionalFormatting>
  <conditionalFormatting sqref="B26:B30">
    <cfRule type="containsText" dxfId="39" priority="55" operator="containsText" text="PAZI">
      <formula>NOT(ISERROR(SEARCH("PAZI",B26)))</formula>
    </cfRule>
  </conditionalFormatting>
  <conditionalFormatting sqref="K112">
    <cfRule type="containsText" dxfId="38" priority="45" operator="containsText" text="PAZI">
      <formula>NOT(ISERROR(SEARCH("PAZI",K112)))</formula>
    </cfRule>
  </conditionalFormatting>
  <conditionalFormatting sqref="R95">
    <cfRule type="containsText" dxfId="37" priority="43" operator="containsText" text="PAZI">
      <formula>NOT(ISERROR(SEARCH("PAZI",R95)))</formula>
    </cfRule>
  </conditionalFormatting>
  <conditionalFormatting sqref="M110:R110 R106:R107 N108:R109">
    <cfRule type="containsText" dxfId="36" priority="39" operator="containsText" text="PAZI">
      <formula>NOT(ISERROR(SEARCH("PAZI",M106)))</formula>
    </cfRule>
  </conditionalFormatting>
  <conditionalFormatting sqref="D11 D12:K12 D13 K13 D14:K14 K6 D7:K9 K11 D3:K5">
    <cfRule type="containsText" dxfId="35" priority="32" operator="containsText" text="PAZI">
      <formula>NOT(ISERROR(SEARCH("PAZI",D3)))</formula>
    </cfRule>
  </conditionalFormatting>
  <conditionalFormatting sqref="E11:J11">
    <cfRule type="containsText" dxfId="34" priority="30" operator="containsText" text="PAZI">
      <formula>NOT(ISERROR(SEARCH("PAZI",E11)))</formula>
    </cfRule>
  </conditionalFormatting>
  <conditionalFormatting sqref="D6:J6">
    <cfRule type="containsText" dxfId="33" priority="31" operator="containsText" text="PAZI">
      <formula>NOT(ISERROR(SEARCH("PAZI",D6)))</formula>
    </cfRule>
  </conditionalFormatting>
  <conditionalFormatting sqref="E13:J13">
    <cfRule type="containsText" dxfId="32" priority="29" operator="containsText" text="PAZI">
      <formula>NOT(ISERROR(SEARCH("PAZI",E13)))</formula>
    </cfRule>
  </conditionalFormatting>
  <conditionalFormatting sqref="D10:K10">
    <cfRule type="containsText" dxfId="31" priority="28" operator="containsText" text="PAZI">
      <formula>NOT(ISERROR(SEARCH("PAZI",D10)))</formula>
    </cfRule>
  </conditionalFormatting>
  <conditionalFormatting sqref="K24:K25 D23:K23 D24:D25">
    <cfRule type="containsText" dxfId="30" priority="27" operator="containsText" text="PAZI">
      <formula>NOT(ISERROR(SEARCH("PAZI",D23)))</formula>
    </cfRule>
  </conditionalFormatting>
  <conditionalFormatting sqref="E24:E25 F25:J25">
    <cfRule type="containsText" dxfId="29" priority="26" operator="containsText" text="PAZI">
      <formula>NOT(ISERROR(SEARCH("PAZI",E24)))</formula>
    </cfRule>
  </conditionalFormatting>
  <conditionalFormatting sqref="F24:J24">
    <cfRule type="containsText" dxfId="28" priority="25" operator="containsText" text="PAZI">
      <formula>NOT(ISERROR(SEARCH("PAZI",F24)))</formula>
    </cfRule>
  </conditionalFormatting>
  <conditionalFormatting sqref="D16:D17 K16:K17">
    <cfRule type="containsText" dxfId="27" priority="24" operator="containsText" text="PAZI">
      <formula>NOT(ISERROR(SEARCH("PAZI",D16)))</formula>
    </cfRule>
  </conditionalFormatting>
  <conditionalFormatting sqref="E16:J17">
    <cfRule type="containsText" dxfId="26" priority="23" operator="containsText" text="PAZI">
      <formula>NOT(ISERROR(SEARCH("PAZI",E16)))</formula>
    </cfRule>
  </conditionalFormatting>
  <conditionalFormatting sqref="D26 K26:K30 D27:J30">
    <cfRule type="containsText" dxfId="25" priority="21" operator="containsText" text="PAZI">
      <formula>NOT(ISERROR(SEARCH("PAZI",D26)))</formula>
    </cfRule>
  </conditionalFormatting>
  <conditionalFormatting sqref="D18:K22">
    <cfRule type="containsText" dxfId="24" priority="22" operator="containsText" text="PAZI">
      <formula>NOT(ISERROR(SEARCH("PAZI",D18)))</formula>
    </cfRule>
  </conditionalFormatting>
  <conditionalFormatting sqref="E26:J26">
    <cfRule type="containsText" dxfId="23" priority="20" operator="containsText" text="PAZI">
      <formula>NOT(ISERROR(SEARCH("PAZI",E26)))</formula>
    </cfRule>
  </conditionalFormatting>
  <conditionalFormatting sqref="D48:K52 D38:K46">
    <cfRule type="containsText" dxfId="22" priority="19" operator="containsText" text="PAZI">
      <formula>NOT(ISERROR(SEARCH("PAZI",D38)))</formula>
    </cfRule>
  </conditionalFormatting>
  <conditionalFormatting sqref="D47">
    <cfRule type="containsText" dxfId="21" priority="18" operator="containsText" text="PAZI">
      <formula>NOT(ISERROR(SEARCH("PAZI",D47)))</formula>
    </cfRule>
  </conditionalFormatting>
  <conditionalFormatting sqref="E47:K47">
    <cfRule type="containsText" dxfId="20" priority="17" operator="containsText" text="PAZI">
      <formula>NOT(ISERROR(SEARCH("PAZI",E47)))</formula>
    </cfRule>
  </conditionalFormatting>
  <conditionalFormatting sqref="O73:O79 P72:Q79 N80:Q81 N72:N79 L72:M81 L56:Q71 N90:Q91 B107 N92:N104 B56:K81 B90:M105 L106">
    <cfRule type="containsText" dxfId="19" priority="16" operator="containsText" text="PAZI">
      <formula>NOT(ISERROR(SEARCH("PAZI",B56)))</formula>
    </cfRule>
  </conditionalFormatting>
  <conditionalFormatting sqref="O92:Q94 O96:Q97 O95:P95 O99:Q100 O98:P98 O102:Q103 O101:P101 O104:P104">
    <cfRule type="containsText" dxfId="18" priority="15" operator="containsText" text="PAZI">
      <formula>NOT(ISERROR(SEARCH("PAZI",O92)))</formula>
    </cfRule>
  </conditionalFormatting>
  <conditionalFormatting sqref="O105:P105">
    <cfRule type="containsText" dxfId="17" priority="14" operator="containsText" text="PAZI">
      <formula>NOT(ISERROR(SEARCH("PAZI",O105)))</formula>
    </cfRule>
  </conditionalFormatting>
  <conditionalFormatting sqref="B82:M89">
    <cfRule type="containsText" dxfId="16" priority="13" operator="containsText" text="PAZI">
      <formula>NOT(ISERROR(SEARCH("PAZI",B82)))</formula>
    </cfRule>
  </conditionalFormatting>
  <conditionalFormatting sqref="N82:Q88 N89:P89">
    <cfRule type="containsText" dxfId="15" priority="12" operator="containsText" text="PAZI">
      <formula>NOT(ISERROR(SEARCH("PAZI",N82)))</formula>
    </cfRule>
  </conditionalFormatting>
  <conditionalFormatting sqref="Q95">
    <cfRule type="containsText" dxfId="14" priority="11" operator="containsText" text="PAZI">
      <formula>NOT(ISERROR(SEARCH("PAZI",Q95)))</formula>
    </cfRule>
  </conditionalFormatting>
  <conditionalFormatting sqref="Q98">
    <cfRule type="containsText" dxfId="13" priority="10" operator="containsText" text="PAZI">
      <formula>NOT(ISERROR(SEARCH("PAZI",Q98)))</formula>
    </cfRule>
  </conditionalFormatting>
  <conditionalFormatting sqref="Q101">
    <cfRule type="containsText" dxfId="12" priority="9" operator="containsText" text="PAZI">
      <formula>NOT(ISERROR(SEARCH("PAZI",Q101)))</formula>
    </cfRule>
  </conditionalFormatting>
  <conditionalFormatting sqref="Q104">
    <cfRule type="containsText" dxfId="11" priority="8" operator="containsText" text="PAZI">
      <formula>NOT(ISERROR(SEARCH("PAZI",Q104)))</formula>
    </cfRule>
  </conditionalFormatting>
  <conditionalFormatting sqref="Q105">
    <cfRule type="containsText" dxfId="10" priority="7" operator="containsText" text="PAZI">
      <formula>NOT(ISERROR(SEARCH("PAZI",Q105)))</formula>
    </cfRule>
  </conditionalFormatting>
  <conditionalFormatting sqref="Q89">
    <cfRule type="containsText" dxfId="9" priority="6" operator="containsText" text="PAZI">
      <formula>NOT(ISERROR(SEARCH("PAZI",Q89)))</formula>
    </cfRule>
  </conditionalFormatting>
  <conditionalFormatting sqref="B106">
    <cfRule type="containsText" dxfId="8" priority="5" operator="containsText" text="PAZI">
      <formula>NOT(ISERROR(SEARCH("PAZI",B106)))</formula>
    </cfRule>
  </conditionalFormatting>
  <conditionalFormatting sqref="N105">
    <cfRule type="containsText" dxfId="7" priority="4" operator="containsText" text="PAZI">
      <formula>NOT(ISERROR(SEARCH("PAZI",N105)))</formula>
    </cfRule>
  </conditionalFormatting>
  <conditionalFormatting sqref="M106:Q106 N107:Q107">
    <cfRule type="containsText" dxfId="6" priority="3" operator="containsText" text="PAZI">
      <formula>NOT(ISERROR(SEARCH("PAZI",M106)))</formula>
    </cfRule>
  </conditionalFormatting>
  <conditionalFormatting sqref="M107:M109">
    <cfRule type="containsText" dxfId="5" priority="2" operator="containsText" text="PAZI">
      <formula>NOT(ISERROR(SEARCH("PAZI",M107)))</formula>
    </cfRule>
  </conditionalFormatting>
  <conditionalFormatting sqref="L107:L108">
    <cfRule type="containsText" dxfId="4"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1"/>
  <sheetViews>
    <sheetView showGridLines="0" tabSelected="1" zoomScale="85" zoomScaleNormal="85" workbookViewId="0">
      <selection activeCell="B19" sqref="B19"/>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116</v>
      </c>
    </row>
    <row r="2" spans="2:25" ht="15.75" thickBot="1" x14ac:dyDescent="0.3">
      <c r="B2" t="s">
        <v>115</v>
      </c>
    </row>
    <row r="3" spans="2:25" ht="15.75" thickBot="1" x14ac:dyDescent="0.3">
      <c r="B3" s="259" t="s">
        <v>109</v>
      </c>
      <c r="C3" s="256" t="s">
        <v>108</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110</v>
      </c>
      <c r="C4" s="257"/>
      <c r="D4" s="262" t="s">
        <v>113</v>
      </c>
      <c r="E4" s="262" t="s">
        <v>113</v>
      </c>
      <c r="F4" s="262" t="s">
        <v>113</v>
      </c>
      <c r="G4" s="262" t="s">
        <v>113</v>
      </c>
      <c r="H4" s="262" t="s">
        <v>113</v>
      </c>
      <c r="I4" s="262" t="s">
        <v>113</v>
      </c>
      <c r="J4" s="262" t="s">
        <v>113</v>
      </c>
      <c r="K4" s="262" t="s">
        <v>113</v>
      </c>
      <c r="L4" s="262" t="s">
        <v>113</v>
      </c>
      <c r="M4" s="262" t="s">
        <v>113</v>
      </c>
      <c r="N4" s="262" t="s">
        <v>113</v>
      </c>
      <c r="O4" s="262" t="s">
        <v>113</v>
      </c>
      <c r="P4" s="262" t="s">
        <v>113</v>
      </c>
      <c r="Q4" s="262" t="s">
        <v>113</v>
      </c>
      <c r="R4" s="262" t="s">
        <v>113</v>
      </c>
      <c r="S4" s="262" t="s">
        <v>113</v>
      </c>
      <c r="T4" s="262" t="s">
        <v>113</v>
      </c>
      <c r="U4" s="262" t="s">
        <v>113</v>
      </c>
      <c r="V4" s="262" t="s">
        <v>113</v>
      </c>
      <c r="W4" s="262" t="s">
        <v>113</v>
      </c>
      <c r="X4" s="262" t="s">
        <v>113</v>
      </c>
      <c r="Y4" s="264">
        <f>SUM(D4:X4)</f>
        <v>0</v>
      </c>
    </row>
    <row r="5" spans="2:25" ht="15.75" thickBot="1" x14ac:dyDescent="0.3">
      <c r="B5" s="261" t="s">
        <v>107</v>
      </c>
      <c r="C5" s="258"/>
      <c r="D5" s="263" t="str">
        <f>IFERROR(D4+C5,"%")</f>
        <v>%</v>
      </c>
      <c r="E5" s="263" t="str">
        <f t="shared" ref="E5:X5" si="0">IFERROR(E4+D5,"%")</f>
        <v>%</v>
      </c>
      <c r="F5" s="263" t="str">
        <f t="shared" si="0"/>
        <v>%</v>
      </c>
      <c r="G5" s="263" t="str">
        <f t="shared" si="0"/>
        <v>%</v>
      </c>
      <c r="H5" s="263" t="str">
        <f t="shared" si="0"/>
        <v>%</v>
      </c>
      <c r="I5" s="263" t="str">
        <f t="shared" si="0"/>
        <v>%</v>
      </c>
      <c r="J5" s="263" t="str">
        <f t="shared" si="0"/>
        <v>%</v>
      </c>
      <c r="K5" s="263" t="str">
        <f t="shared" si="0"/>
        <v>%</v>
      </c>
      <c r="L5" s="263" t="str">
        <f t="shared" si="0"/>
        <v>%</v>
      </c>
      <c r="M5" s="263" t="str">
        <f t="shared" si="0"/>
        <v>%</v>
      </c>
      <c r="N5" s="263" t="str">
        <f t="shared" si="0"/>
        <v>%</v>
      </c>
      <c r="O5" s="263" t="str">
        <f t="shared" si="0"/>
        <v>%</v>
      </c>
      <c r="P5" s="263" t="str">
        <f t="shared" si="0"/>
        <v>%</v>
      </c>
      <c r="Q5" s="263" t="str">
        <f t="shared" si="0"/>
        <v>%</v>
      </c>
      <c r="R5" s="263" t="str">
        <f t="shared" si="0"/>
        <v>%</v>
      </c>
      <c r="S5" s="263" t="str">
        <f t="shared" si="0"/>
        <v>%</v>
      </c>
      <c r="T5" s="263" t="str">
        <f t="shared" si="0"/>
        <v>%</v>
      </c>
      <c r="U5" s="263" t="str">
        <f t="shared" si="0"/>
        <v>%</v>
      </c>
      <c r="V5" s="263" t="str">
        <f t="shared" si="0"/>
        <v>%</v>
      </c>
      <c r="W5" s="263" t="str">
        <f t="shared" si="0"/>
        <v>%</v>
      </c>
      <c r="X5" s="263" t="str">
        <f t="shared" si="0"/>
        <v>%</v>
      </c>
      <c r="Y5" s="265">
        <f>Y4</f>
        <v>0</v>
      </c>
    </row>
    <row r="6" spans="2:25" x14ac:dyDescent="0.25">
      <c r="B6" s="266" t="s">
        <v>114</v>
      </c>
      <c r="C6" s="267"/>
      <c r="D6" s="262"/>
      <c r="E6" s="262">
        <v>0.12261904761904763</v>
      </c>
      <c r="F6" s="262"/>
      <c r="G6" s="262">
        <v>0.26547619047619048</v>
      </c>
      <c r="H6" s="262"/>
      <c r="I6" s="262"/>
      <c r="J6" s="262"/>
      <c r="K6" s="262"/>
      <c r="L6" s="262">
        <v>0.41428571428571426</v>
      </c>
      <c r="M6" s="262"/>
      <c r="N6" s="262"/>
      <c r="O6" s="262">
        <v>0.56666666666666665</v>
      </c>
      <c r="P6" s="262"/>
      <c r="Q6" s="262">
        <v>0.66666666666666674</v>
      </c>
      <c r="R6" s="262"/>
      <c r="S6" s="262">
        <v>0.76547619047619053</v>
      </c>
      <c r="T6" s="262"/>
      <c r="U6" s="262">
        <v>0.92500000000000004</v>
      </c>
      <c r="V6" s="262"/>
      <c r="W6" s="262"/>
      <c r="X6" s="262">
        <v>1</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111</v>
      </c>
    </row>
    <row r="9" spans="2:25" x14ac:dyDescent="0.25">
      <c r="B9" t="s">
        <v>112</v>
      </c>
    </row>
    <row r="11" spans="2:25" s="269" customFormat="1" x14ac:dyDescent="0.25">
      <c r="B11" s="270" t="s">
        <v>117</v>
      </c>
      <c r="C11" s="269" t="s">
        <v>118</v>
      </c>
    </row>
  </sheetData>
  <conditionalFormatting sqref="B3:Y7">
    <cfRule type="containsText" dxfId="3" priority="4" operator="containsText" text="PAZI">
      <formula>NOT(ISERROR(SEARCH("PAZI",B3)))</formula>
    </cfRule>
  </conditionalFormatting>
  <conditionalFormatting sqref="D4:X4">
    <cfRule type="containsText" dxfId="2" priority="2" operator="containsText" text="vpiši">
      <formula>NOT(ISERROR(SEARCH("vpiši",D4)))</formula>
    </cfRule>
    <cfRule type="containsText" dxfId="1" priority="3" operator="containsText" text="PAZI">
      <formula>NOT(ISERROR(SEARCH("PAZI",D4)))</formula>
    </cfRule>
  </conditionalFormatting>
  <conditionalFormatting sqref="B11">
    <cfRule type="containsText" dxfId="0" priority="1" operator="containsText" text="PAZI">
      <formula>NOT(ISERROR(SEARCH("PAZI",B11)))</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RRI</vt:lpstr>
      <vt:lpstr>'Plan RRI'!Print_Area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2018-06-18T16:40:29Z</cp:lastPrinted>
  <dcterms:created xsi:type="dcterms:W3CDTF">2017-07-05T07:55:15Z</dcterms:created>
  <dcterms:modified xsi:type="dcterms:W3CDTF">2018-09-05T09:21:44Z</dcterms:modified>
</cp:coreProperties>
</file>